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Area" localSheetId="0">'Sheet1'!$A$1:$K$21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<sst xmlns="http://schemas.openxmlformats.org/spreadsheetml/2006/main" count="45" uniqueCount="38">
  <si>
    <t>附表</t>
  </si>
  <si>
    <t>2023年11、12月份空置及到期拟出租房屋明细表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</si>
  <si>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</si>
  <si>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</si>
  <si>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</si>
  <si>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</si>
  <si>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</si>
  <si>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</si>
  <si>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</si>
  <si>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</si>
  <si>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</si>
  <si>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</si>
  <si>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</si>
  <si>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</si>
  <si>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</si>
  <si>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</si>
  <si>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</si>
  <si>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A604</t>
  </si>
  <si>
    <t>A104</t>
  </si>
  <si>
    <t>A320</t>
  </si>
  <si>
    <t>A301</t>
  </si>
  <si>
    <t>A409</t>
  </si>
  <si>
    <t>A310</t>
  </si>
  <si>
    <t>A108</t>
  </si>
  <si>
    <t>A307</t>
  </si>
  <si>
    <t>A215</t>
  </si>
  <si>
    <t>A213</t>
  </si>
  <si>
    <t>A219</t>
  </si>
  <si>
    <t>A220</t>
  </si>
  <si>
    <t>A221</t>
  </si>
  <si>
    <t>A311</t>
  </si>
  <si>
    <t>一期培训中心大楼</t>
  </si>
  <si>
    <t>一层北侧门面</t>
  </si>
  <si>
    <t>开发行政小楼</t>
  </si>
  <si>
    <t>无产权</t>
  </si>
  <si>
    <t>开发行政小楼一层</t>
  </si>
  <si>
    <t>种子加工车间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</si>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</sst>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left" vertical="center" wrapText="1"/>
    </xf>
    <xf numFmtId="176" fontId="26" fillId="0" borderId="0" xfId="0" applyNumberFormat="1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left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right" vertical="center"/>
    </xf>
    <xf numFmtId="176" fontId="29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7">
      <selection activeCell="M11" sqref="M11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11.50390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1.00390625" style="3" customWidth="1"/>
    <col min="9" max="9" width="12.375" style="4" customWidth="1"/>
    <col min="10" max="10" width="14.00390625" style="4" customWidth="1"/>
    <col min="11" max="11" width="11.875" style="3" bestFit="1" customWidth="1"/>
    <col min="12" max="12" width="20.375" style="3" customWidth="1"/>
    <col min="13" max="14" width="9.00390625" style="3" customWidth="1"/>
    <col min="15" max="15" width="15.625" style="3" customWidth="1"/>
    <col min="16" max="16" width="9.50390625" style="3" bestFit="1" customWidth="1"/>
    <col min="17" max="16384" width="9.00390625" style="3" customWidth="1"/>
  </cols>
  <sheetData>
    <row r="1" spans="1:10" s="1" customFormat="1" ht="18.75" customHeight="1">
      <c r="A1" s="1" t="s">
        <v>0</v>
      </c>
      <c r="I1" s="31"/>
      <c r="J1" s="31"/>
    </row>
    <row r="2" spans="1:11" s="1" customFormat="1" ht="30.75" customHeight="1">
      <c r="A2" s="5" t="s">
        <v>1</v>
      </c>
      <c r="B2" s="5"/>
      <c r="C2" s="5"/>
      <c r="D2" s="5"/>
      <c r="E2" s="5"/>
      <c r="F2" s="5"/>
      <c r="G2" s="5"/>
      <c r="H2" s="5"/>
      <c r="I2" s="32"/>
      <c r="J2" s="32"/>
      <c r="K2" s="5"/>
    </row>
    <row r="3" spans="1:15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3" t="s">
        <v>11</v>
      </c>
      <c r="K3" s="6" t="s">
        <v>12</v>
      </c>
      <c r="L3" s="34"/>
      <c r="M3" s="34"/>
      <c r="N3" s="34"/>
      <c r="O3" s="34"/>
    </row>
    <row r="4" spans="1:15" s="2" customFormat="1" ht="16.5" customHeight="1">
      <c r="A4" s="7">
        <v>1</v>
      </c>
      <c r="B4" s="8" t="s">
        <v>13</v>
      </c>
      <c r="C4" s="8" t="s">
        <v>14</v>
      </c>
      <c r="D4" s="9">
        <v>6287</v>
      </c>
      <c r="E4" s="10">
        <v>12307400</v>
      </c>
      <c r="F4" s="8" t="s">
        <v>15</v>
      </c>
      <c r="G4" s="11" t="s">
        <v>16</v>
      </c>
      <c r="H4" s="12" t="s">
        <v>17</v>
      </c>
      <c r="I4" s="12">
        <v>67.2</v>
      </c>
      <c r="J4" s="35">
        <v>131550.38651184985</v>
      </c>
      <c r="K4" s="12"/>
      <c r="L4" s="36"/>
      <c r="M4" s="37"/>
      <c r="N4" s="38"/>
      <c r="O4" s="36"/>
    </row>
    <row r="5" spans="1:15" s="2" customFormat="1" ht="16.5" customHeight="1">
      <c r="A5" s="7"/>
      <c r="B5" s="13"/>
      <c r="C5" s="13"/>
      <c r="D5" s="14"/>
      <c r="E5" s="15"/>
      <c r="F5" s="13"/>
      <c r="G5" s="16"/>
      <c r="H5" s="12" t="s">
        <v>18</v>
      </c>
      <c r="I5" s="12">
        <v>33.6</v>
      </c>
      <c r="J5" s="35">
        <v>65775.19</v>
      </c>
      <c r="K5" s="12"/>
      <c r="L5" s="36"/>
      <c r="M5" s="37"/>
      <c r="N5" s="38"/>
      <c r="O5" s="36"/>
    </row>
    <row r="6" spans="1:15" s="2" customFormat="1" ht="16.5" customHeight="1">
      <c r="A6" s="7"/>
      <c r="B6" s="13"/>
      <c r="C6" s="13"/>
      <c r="D6" s="14"/>
      <c r="E6" s="15"/>
      <c r="F6" s="13"/>
      <c r="G6" s="16"/>
      <c r="H6" s="12" t="s">
        <v>19</v>
      </c>
      <c r="I6" s="12">
        <v>24.6</v>
      </c>
      <c r="J6" s="35">
        <v>48156.84</v>
      </c>
      <c r="K6" s="12"/>
      <c r="L6" s="36"/>
      <c r="M6" s="37"/>
      <c r="N6" s="38"/>
      <c r="O6" s="36"/>
    </row>
    <row r="7" spans="1:15" s="2" customFormat="1" ht="16.5" customHeight="1">
      <c r="A7" s="7"/>
      <c r="B7" s="13"/>
      <c r="C7" s="13"/>
      <c r="D7" s="14"/>
      <c r="E7" s="15"/>
      <c r="F7" s="13"/>
      <c r="G7" s="16"/>
      <c r="H7" s="12" t="s">
        <v>20</v>
      </c>
      <c r="I7" s="12">
        <v>58.2</v>
      </c>
      <c r="J7" s="35">
        <v>113932.03117544139</v>
      </c>
      <c r="K7" s="12"/>
      <c r="L7" s="36"/>
      <c r="M7" s="37"/>
      <c r="N7" s="38"/>
      <c r="O7" s="36"/>
    </row>
    <row r="8" spans="1:15" s="2" customFormat="1" ht="16.5" customHeight="1">
      <c r="A8" s="7"/>
      <c r="B8" s="13"/>
      <c r="C8" s="13"/>
      <c r="D8" s="14"/>
      <c r="E8" s="15"/>
      <c r="F8" s="13"/>
      <c r="G8" s="16"/>
      <c r="H8" s="12" t="s">
        <v>21</v>
      </c>
      <c r="I8" s="12">
        <v>33.6</v>
      </c>
      <c r="J8" s="35">
        <v>65775.19</v>
      </c>
      <c r="K8" s="12"/>
      <c r="L8" s="36"/>
      <c r="M8" s="37"/>
      <c r="N8" s="38"/>
      <c r="O8" s="36"/>
    </row>
    <row r="9" spans="1:15" s="2" customFormat="1" ht="16.5" customHeight="1">
      <c r="A9" s="7"/>
      <c r="B9" s="13"/>
      <c r="C9" s="13"/>
      <c r="D9" s="14"/>
      <c r="E9" s="15"/>
      <c r="F9" s="13"/>
      <c r="G9" s="16"/>
      <c r="H9" s="17" t="s">
        <v>22</v>
      </c>
      <c r="I9" s="17">
        <v>40.3</v>
      </c>
      <c r="J9" s="35">
        <v>78891.08</v>
      </c>
      <c r="K9" s="12"/>
      <c r="L9" s="36"/>
      <c r="M9" s="37"/>
      <c r="N9" s="38"/>
      <c r="O9" s="36"/>
    </row>
    <row r="10" spans="1:15" s="2" customFormat="1" ht="16.5" customHeight="1">
      <c r="A10" s="7"/>
      <c r="B10" s="13"/>
      <c r="C10" s="13"/>
      <c r="D10" s="14"/>
      <c r="E10" s="15"/>
      <c r="F10" s="13"/>
      <c r="G10" s="16"/>
      <c r="H10" s="12" t="s">
        <v>23</v>
      </c>
      <c r="I10" s="12">
        <v>40.3</v>
      </c>
      <c r="J10" s="35">
        <f>E4/D4*I10</f>
        <v>78891.08000636233</v>
      </c>
      <c r="K10" s="12"/>
      <c r="L10" s="36"/>
      <c r="M10" s="37"/>
      <c r="N10" s="38"/>
      <c r="O10" s="36"/>
    </row>
    <row r="11" spans="1:15" s="2" customFormat="1" ht="16.5" customHeight="1">
      <c r="A11" s="7"/>
      <c r="B11" s="13"/>
      <c r="C11" s="13"/>
      <c r="D11" s="14"/>
      <c r="E11" s="15"/>
      <c r="F11" s="13"/>
      <c r="G11" s="16"/>
      <c r="H11" s="12" t="s">
        <v>24</v>
      </c>
      <c r="I11" s="12">
        <v>33.6</v>
      </c>
      <c r="J11" s="35">
        <v>65775.19</v>
      </c>
      <c r="K11" s="12"/>
      <c r="L11" s="36"/>
      <c r="M11" s="37"/>
      <c r="N11" s="38"/>
      <c r="O11" s="36"/>
    </row>
    <row r="12" spans="1:15" s="2" customFormat="1" ht="16.5" customHeight="1">
      <c r="A12" s="7"/>
      <c r="B12" s="13"/>
      <c r="C12" s="13"/>
      <c r="D12" s="14"/>
      <c r="E12" s="15"/>
      <c r="F12" s="13"/>
      <c r="G12" s="16"/>
      <c r="H12" s="12" t="s">
        <v>25</v>
      </c>
      <c r="I12" s="12">
        <v>24.8</v>
      </c>
      <c r="J12" s="35">
        <v>48548.36</v>
      </c>
      <c r="K12" s="12"/>
      <c r="L12" s="36"/>
      <c r="M12" s="37"/>
      <c r="N12" s="38"/>
      <c r="O12" s="36"/>
    </row>
    <row r="13" spans="1:15" s="2" customFormat="1" ht="16.5" customHeight="1">
      <c r="A13" s="7"/>
      <c r="B13" s="13"/>
      <c r="C13" s="13"/>
      <c r="D13" s="14"/>
      <c r="E13" s="15"/>
      <c r="F13" s="13"/>
      <c r="G13" s="16"/>
      <c r="H13" s="12" t="s">
        <v>26</v>
      </c>
      <c r="I13" s="12">
        <v>24.8</v>
      </c>
      <c r="J13" s="35">
        <v>48548.36</v>
      </c>
      <c r="K13" s="12"/>
      <c r="L13" s="36"/>
      <c r="M13" s="37"/>
      <c r="N13" s="38"/>
      <c r="O13" s="36"/>
    </row>
    <row r="14" spans="1:15" s="2" customFormat="1" ht="16.5" customHeight="1">
      <c r="A14" s="7"/>
      <c r="B14" s="13"/>
      <c r="C14" s="13"/>
      <c r="D14" s="14"/>
      <c r="E14" s="15"/>
      <c r="F14" s="13"/>
      <c r="G14" s="16"/>
      <c r="H14" s="18" t="s">
        <v>27</v>
      </c>
      <c r="I14" s="12">
        <v>58</v>
      </c>
      <c r="J14" s="35">
        <v>113540.51216796564</v>
      </c>
      <c r="K14" s="12"/>
      <c r="L14" s="36"/>
      <c r="M14" s="37"/>
      <c r="N14" s="38"/>
      <c r="O14" s="36"/>
    </row>
    <row r="15" spans="1:15" s="2" customFormat="1" ht="16.5" customHeight="1">
      <c r="A15" s="7"/>
      <c r="B15" s="13"/>
      <c r="C15" s="13"/>
      <c r="D15" s="14"/>
      <c r="E15" s="15"/>
      <c r="F15" s="13"/>
      <c r="G15" s="16"/>
      <c r="H15" s="18" t="s">
        <v>28</v>
      </c>
      <c r="I15" s="12">
        <v>57.1</v>
      </c>
      <c r="J15" s="35">
        <v>111778.6766343248</v>
      </c>
      <c r="K15" s="12"/>
      <c r="L15" s="36"/>
      <c r="M15" s="37"/>
      <c r="N15" s="38"/>
      <c r="O15" s="36"/>
    </row>
    <row r="16" spans="1:15" s="2" customFormat="1" ht="16.5" customHeight="1">
      <c r="A16" s="7"/>
      <c r="B16" s="13"/>
      <c r="C16" s="13"/>
      <c r="D16" s="14"/>
      <c r="E16" s="15"/>
      <c r="F16" s="13"/>
      <c r="G16" s="16"/>
      <c r="H16" s="18" t="s">
        <v>29</v>
      </c>
      <c r="I16" s="12">
        <v>55.6</v>
      </c>
      <c r="J16" s="35">
        <v>108842.28407825672</v>
      </c>
      <c r="K16" s="12"/>
      <c r="L16" s="36"/>
      <c r="M16" s="37"/>
      <c r="N16" s="38"/>
      <c r="O16" s="36"/>
    </row>
    <row r="17" spans="1:15" s="2" customFormat="1" ht="16.5" customHeight="1">
      <c r="A17" s="7"/>
      <c r="B17" s="13"/>
      <c r="C17" s="13"/>
      <c r="D17" s="14"/>
      <c r="E17" s="15"/>
      <c r="F17" s="13"/>
      <c r="G17" s="16"/>
      <c r="H17" s="12" t="s">
        <v>30</v>
      </c>
      <c r="I17" s="12">
        <v>48.6</v>
      </c>
      <c r="J17" s="35">
        <v>95139.1188166057</v>
      </c>
      <c r="K17" s="12"/>
      <c r="L17" s="36"/>
      <c r="M17" s="37"/>
      <c r="N17" s="38"/>
      <c r="O17" s="36"/>
    </row>
    <row r="18" spans="1:15" s="2" customFormat="1" ht="36.75" customHeight="1">
      <c r="A18" s="7">
        <v>2</v>
      </c>
      <c r="B18" s="7" t="s">
        <v>31</v>
      </c>
      <c r="C18" s="7" t="s">
        <v>14</v>
      </c>
      <c r="D18" s="19">
        <v>5305</v>
      </c>
      <c r="E18" s="20">
        <v>7135058</v>
      </c>
      <c r="F18" s="7" t="s">
        <v>15</v>
      </c>
      <c r="G18" s="7" t="s">
        <v>16</v>
      </c>
      <c r="H18" s="21" t="s">
        <v>32</v>
      </c>
      <c r="I18" s="39">
        <v>97</v>
      </c>
      <c r="J18" s="35">
        <f>E18/D18*I18</f>
        <v>130461.9464655985</v>
      </c>
      <c r="K18" s="12"/>
      <c r="L18" s="36"/>
      <c r="M18" s="37"/>
      <c r="N18" s="38"/>
      <c r="O18" s="40"/>
    </row>
    <row r="19" spans="1:15" s="2" customFormat="1" ht="48" customHeight="1">
      <c r="A19" s="7">
        <v>3</v>
      </c>
      <c r="B19" s="7" t="s">
        <v>33</v>
      </c>
      <c r="C19" s="7" t="s">
        <v>14</v>
      </c>
      <c r="D19" s="19">
        <v>337</v>
      </c>
      <c r="E19" s="7">
        <v>326920.29</v>
      </c>
      <c r="F19" s="7" t="s">
        <v>34</v>
      </c>
      <c r="G19" s="7"/>
      <c r="H19" s="21" t="s">
        <v>35</v>
      </c>
      <c r="I19" s="41">
        <v>97.7</v>
      </c>
      <c r="J19" s="42">
        <f>E19/D19*I19</f>
        <v>94777.78140356083</v>
      </c>
      <c r="K19" s="12"/>
      <c r="L19" s="36"/>
      <c r="M19" s="37"/>
      <c r="N19" s="38"/>
      <c r="O19" s="40"/>
    </row>
    <row r="20" spans="1:15" s="2" customFormat="1" ht="48" customHeight="1">
      <c r="A20" s="7">
        <v>4</v>
      </c>
      <c r="B20" s="22" t="s">
        <v>36</v>
      </c>
      <c r="C20" s="7" t="s">
        <v>14</v>
      </c>
      <c r="D20" s="23">
        <v>258</v>
      </c>
      <c r="E20" s="24">
        <v>401113.54</v>
      </c>
      <c r="F20" s="7" t="s">
        <v>34</v>
      </c>
      <c r="G20" s="25"/>
      <c r="H20" s="21" t="s">
        <v>36</v>
      </c>
      <c r="I20" s="41">
        <v>224.1</v>
      </c>
      <c r="J20" s="43">
        <f>E20/D20*I20</f>
        <v>348409.08648837206</v>
      </c>
      <c r="K20" s="12"/>
      <c r="L20" s="36"/>
      <c r="M20" s="37"/>
      <c r="N20" s="38"/>
      <c r="O20" s="40"/>
    </row>
    <row r="21" spans="1:15" ht="36" customHeight="1">
      <c r="A21" s="26"/>
      <c r="B21" s="27"/>
      <c r="C21" s="27"/>
      <c r="D21" s="27"/>
      <c r="E21" s="27"/>
      <c r="F21" s="27"/>
      <c r="G21" s="28"/>
      <c r="H21" s="29" t="s">
        <v>37</v>
      </c>
      <c r="I21" s="29">
        <f>SUM(I4:I20)</f>
        <v>1019.1000000000001</v>
      </c>
      <c r="J21" s="44">
        <f>SUM(J4:J20)</f>
        <v>1748793.113748338</v>
      </c>
      <c r="K21" s="6"/>
      <c r="L21" s="34"/>
      <c r="M21" s="34"/>
      <c r="N21" s="34"/>
      <c r="O21" s="45"/>
    </row>
    <row r="22" spans="11:14" ht="14.25">
      <c r="K22" s="36"/>
      <c r="L22" s="37"/>
      <c r="M22" s="46"/>
      <c r="N22" s="47"/>
    </row>
    <row r="23" spans="11:14" ht="14.25">
      <c r="K23" s="36"/>
      <c r="L23" s="37"/>
      <c r="M23" s="46"/>
      <c r="N23" s="47"/>
    </row>
    <row r="24" spans="8:16" ht="15">
      <c r="H24" s="30"/>
      <c r="I24" s="48"/>
      <c r="J24" s="49"/>
      <c r="K24" s="50"/>
      <c r="L24" s="38"/>
      <c r="M24" s="38"/>
      <c r="N24" s="38"/>
      <c r="O24" s="51"/>
      <c r="P24" s="52"/>
    </row>
    <row r="25" spans="8:16" ht="15">
      <c r="H25" s="30"/>
      <c r="I25" s="49"/>
      <c r="J25" s="49"/>
      <c r="K25" s="51"/>
      <c r="L25" s="38"/>
      <c r="M25" s="38"/>
      <c r="N25" s="38"/>
      <c r="O25" s="51"/>
      <c r="P25" s="38"/>
    </row>
    <row r="26" spans="8:16" ht="15">
      <c r="H26" s="30"/>
      <c r="I26" s="49"/>
      <c r="J26" s="49"/>
      <c r="K26" s="53"/>
      <c r="L26" s="38"/>
      <c r="M26" s="38"/>
      <c r="N26" s="38"/>
      <c r="O26" s="51"/>
      <c r="P26" s="38"/>
    </row>
    <row r="27" spans="8:16" ht="15">
      <c r="H27" s="30"/>
      <c r="I27" s="49"/>
      <c r="J27" s="49"/>
      <c r="K27" s="53"/>
      <c r="L27" s="54"/>
      <c r="M27" s="38"/>
      <c r="N27" s="38"/>
      <c r="O27" s="51"/>
      <c r="P27" s="38"/>
    </row>
    <row r="28" spans="8:16" ht="15">
      <c r="H28" s="30"/>
      <c r="I28" s="49"/>
      <c r="J28" s="49"/>
      <c r="K28" s="51"/>
      <c r="L28" s="38"/>
      <c r="M28" s="38"/>
      <c r="N28" s="38"/>
      <c r="O28" s="51"/>
      <c r="P28" s="38"/>
    </row>
    <row r="29" spans="8:16" ht="15">
      <c r="H29" s="30"/>
      <c r="I29" s="55"/>
      <c r="J29" s="49"/>
      <c r="K29" s="51"/>
      <c r="L29" s="38"/>
      <c r="M29" s="38"/>
      <c r="N29" s="38"/>
      <c r="O29" s="51"/>
      <c r="P29" s="38"/>
    </row>
    <row r="30" spans="8:16" ht="15">
      <c r="H30" s="30"/>
      <c r="I30" s="49"/>
      <c r="J30" s="49"/>
      <c r="K30" s="51"/>
      <c r="L30" s="38"/>
      <c r="M30" s="38"/>
      <c r="N30" s="38"/>
      <c r="O30" s="51"/>
      <c r="P30" s="38"/>
    </row>
    <row r="31" spans="8:16" ht="15">
      <c r="H31" s="30"/>
      <c r="I31" s="49"/>
      <c r="J31" s="49"/>
      <c r="K31" s="51"/>
      <c r="L31" s="38"/>
      <c r="M31" s="38"/>
      <c r="N31" s="38"/>
      <c r="O31" s="51"/>
      <c r="P31" s="38"/>
    </row>
    <row r="32" spans="8:16" ht="15">
      <c r="H32" s="30"/>
      <c r="I32" s="49"/>
      <c r="J32" s="49"/>
      <c r="K32" s="51"/>
      <c r="L32" s="38"/>
      <c r="M32" s="38"/>
      <c r="N32" s="38"/>
      <c r="O32" s="51"/>
      <c r="P32" s="38"/>
    </row>
    <row r="33" spans="8:16" ht="15">
      <c r="H33" s="30"/>
      <c r="I33" s="49"/>
      <c r="J33" s="49"/>
      <c r="K33" s="51"/>
      <c r="L33" s="38"/>
      <c r="M33" s="38"/>
      <c r="N33" s="38"/>
      <c r="O33" s="51"/>
      <c r="P33" s="38"/>
    </row>
    <row r="34" spans="8:16" ht="15">
      <c r="H34" s="30"/>
      <c r="I34" s="55"/>
      <c r="J34" s="49"/>
      <c r="K34" s="51"/>
      <c r="L34" s="38"/>
      <c r="M34" s="38"/>
      <c r="N34" s="38"/>
      <c r="O34" s="51"/>
      <c r="P34" s="38"/>
    </row>
    <row r="35" spans="8:16" ht="15">
      <c r="H35" s="30"/>
      <c r="I35" s="49"/>
      <c r="J35" s="49"/>
      <c r="K35" s="51"/>
      <c r="L35" s="38"/>
      <c r="M35" s="38"/>
      <c r="N35" s="38"/>
      <c r="O35" s="51"/>
      <c r="P35" s="38"/>
    </row>
    <row r="36" spans="8:16" ht="15">
      <c r="H36" s="30"/>
      <c r="I36" s="48"/>
      <c r="J36" s="49"/>
      <c r="K36" s="50"/>
      <c r="L36" s="38"/>
      <c r="M36" s="38"/>
      <c r="N36" s="38"/>
      <c r="O36" s="51"/>
      <c r="P36" s="38"/>
    </row>
  </sheetData>
  <sheetProtection/>
  <mergeCells count="9">
    <mergeCell ref="A2:K2"/>
    <mergeCell ref="A21:G21"/>
    <mergeCell ref="A4:A17"/>
    <mergeCell ref="B4:B17"/>
    <mergeCell ref="C4:C17"/>
    <mergeCell ref="D4:D17"/>
    <mergeCell ref="E4:E17"/>
    <mergeCell ref="F4:F17"/>
    <mergeCell ref="G4:G17"/>
  </mergeCells>
  <printOptions horizontalCentered="1" verticalCentered="1"/>
  <pageMargins left="0.23958333333333334" right="0.16111111111111112" top="0.16111111111111112" bottom="0.07847222222222222" header="0.2395833333333333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2023-09-11T02:41:40Z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D0A20BB0CCF04DFA9E8C5A0237BC2A33</vt:lpwstr>
  </property>
</Properties>
</file>